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05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55" i="1"/>
  <c r="F50"/>
  <c r="F45"/>
  <c r="F40"/>
  <c r="F35"/>
  <c r="F30"/>
  <c r="F25"/>
  <c r="F20"/>
  <c r="F15"/>
  <c r="F10"/>
  <c r="F5"/>
</calcChain>
</file>

<file path=xl/sharedStrings.xml><?xml version="1.0" encoding="utf-8"?>
<sst xmlns="http://schemas.openxmlformats.org/spreadsheetml/2006/main" count="99" uniqueCount="35">
  <si>
    <t>Комментарий</t>
  </si>
  <si>
    <t>--------- Месяц ---------</t>
  </si>
  <si>
    <t xml:space="preserve">    Январь</t>
  </si>
  <si>
    <t>Доход месяца</t>
  </si>
  <si>
    <t>Налог (22.00%)</t>
  </si>
  <si>
    <t xml:space="preserve">    Февраль</t>
  </si>
  <si>
    <t>Доход полученый ранее</t>
  </si>
  <si>
    <t>Доход с др.места работы</t>
  </si>
  <si>
    <t xml:space="preserve">     Март</t>
  </si>
  <si>
    <t xml:space="preserve">    Апрель</t>
  </si>
  <si>
    <t xml:space="preserve">      Май</t>
  </si>
  <si>
    <t xml:space="preserve">     Июнь</t>
  </si>
  <si>
    <t xml:space="preserve">     Июль</t>
  </si>
  <si>
    <t xml:space="preserve">    Август</t>
  </si>
  <si>
    <t xml:space="preserve">   Сентябрь</t>
  </si>
  <si>
    <t xml:space="preserve">    Октябрь</t>
  </si>
  <si>
    <t xml:space="preserve">    Ноябрь</t>
  </si>
  <si>
    <t xml:space="preserve">    Декабрь</t>
  </si>
  <si>
    <t>---------------</t>
  </si>
  <si>
    <t>Доход</t>
  </si>
  <si>
    <t>Сумма вычетов</t>
  </si>
  <si>
    <t>Облагаемая сумма</t>
  </si>
  <si>
    <t>Полная сумма налога</t>
  </si>
  <si>
    <t>Налог удержанный ранее</t>
  </si>
  <si>
    <t>Налог в текущем месяце</t>
  </si>
  <si>
    <t>с декабрём</t>
  </si>
  <si>
    <t>Налог 10%</t>
  </si>
  <si>
    <t>Налог 22%</t>
  </si>
  <si>
    <t>наш расчет декабря</t>
  </si>
  <si>
    <t xml:space="preserve">доход декабря </t>
  </si>
  <si>
    <t>обл.сумма 1</t>
  </si>
  <si>
    <t>налог</t>
  </si>
  <si>
    <t>обл.сумма 2</t>
  </si>
  <si>
    <t>налог 10%</t>
  </si>
  <si>
    <t>налог 22%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</si>
</sst>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E9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2" borderId="1" xfId="0" applyNumberFormat="1" applyFont="1" applyFill="1" applyBorder="1"/>
    <xf numFmtId="0" fontId="0" fillId="0" borderId="0" xfId="0"/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46" workbookViewId="0">
      <selection activeCell="H64" sqref="H64"/>
    </sheetView>
  </sheetViews>
  <sheetFormatPr defaultRowHeight="15"/>
  <cols>
    <col min="1" max="1" width="24.85546875" style="1" bestFit="1" customWidth="1"/>
    <col min="2" max="2" width="14.140625" customWidth="1"/>
    <col min="4" max="4" width="14" customWidth="1"/>
  </cols>
  <sheetData>
    <row r="1" spans="1:6">
      <c r="A1" s="3" t="s">
        <v>0</v>
      </c>
      <c r="B1" s="4" t="s">
        <v>27</v>
      </c>
      <c r="D1" s="4" t="s">
        <v>26</v>
      </c>
    </row>
    <row r="2" spans="1:6">
      <c r="A2" s="2" t="s">
        <v>1</v>
      </c>
      <c r="B2" s="2" t="s">
        <v>2</v>
      </c>
      <c r="D2" s="2" t="s">
        <v>2</v>
      </c>
    </row>
    <row r="3" spans="1:6">
      <c r="A3" s="2" t="s">
        <v>3</v>
      </c>
      <c r="B3">
        <v>12792</v>
      </c>
      <c r="D3">
        <v>12792</v>
      </c>
    </row>
    <row r="4" spans="1:6">
      <c r="A4" s="2" t="s">
        <v>4</v>
      </c>
      <c r="B4">
        <v>2814.24</v>
      </c>
      <c r="D4">
        <v>2186.84</v>
      </c>
    </row>
    <row r="5" spans="1:6">
      <c r="A5" s="2"/>
      <c r="D5">
        <v>218.68</v>
      </c>
      <c r="F5">
        <f>B4+D5</f>
        <v>3032.9199999999996</v>
      </c>
    </row>
    <row r="6" spans="1:6">
      <c r="A6" s="2" t="s">
        <v>1</v>
      </c>
      <c r="B6" s="2" t="s">
        <v>5</v>
      </c>
      <c r="D6" s="2" t="s">
        <v>5</v>
      </c>
    </row>
    <row r="7" spans="1:6">
      <c r="A7" s="2" t="s">
        <v>6</v>
      </c>
      <c r="B7">
        <v>14978.84</v>
      </c>
      <c r="D7">
        <v>27770.84</v>
      </c>
    </row>
    <row r="8" spans="1:6">
      <c r="A8" s="2" t="s">
        <v>7</v>
      </c>
      <c r="B8">
        <v>2186.84</v>
      </c>
      <c r="D8">
        <v>12792</v>
      </c>
    </row>
    <row r="9" spans="1:6">
      <c r="A9" s="2" t="s">
        <v>3</v>
      </c>
      <c r="B9">
        <v>12792</v>
      </c>
      <c r="D9">
        <v>1918.8</v>
      </c>
    </row>
    <row r="10" spans="1:6">
      <c r="A10" s="2" t="s">
        <v>4</v>
      </c>
      <c r="B10">
        <v>2814.24</v>
      </c>
      <c r="D10">
        <v>191.88</v>
      </c>
      <c r="F10">
        <f>B10+D10</f>
        <v>3006.12</v>
      </c>
    </row>
    <row r="11" spans="1:6">
      <c r="A11" s="2" t="s">
        <v>1</v>
      </c>
      <c r="B11" s="2" t="s">
        <v>8</v>
      </c>
      <c r="D11" s="2" t="s">
        <v>8</v>
      </c>
    </row>
    <row r="12" spans="1:6">
      <c r="A12" s="2" t="s">
        <v>6</v>
      </c>
      <c r="B12">
        <v>29689.64</v>
      </c>
      <c r="D12">
        <v>42481.64</v>
      </c>
    </row>
    <row r="13" spans="1:6">
      <c r="A13" s="2" t="s">
        <v>7</v>
      </c>
      <c r="B13">
        <v>1918.8</v>
      </c>
      <c r="D13">
        <v>12792</v>
      </c>
    </row>
    <row r="14" spans="1:6">
      <c r="A14" s="2" t="s">
        <v>3</v>
      </c>
      <c r="B14">
        <v>12792</v>
      </c>
      <c r="D14">
        <v>1918.8</v>
      </c>
    </row>
    <row r="15" spans="1:6">
      <c r="A15" s="2" t="s">
        <v>4</v>
      </c>
      <c r="B15">
        <v>2814.24</v>
      </c>
      <c r="D15">
        <v>191.88</v>
      </c>
      <c r="F15">
        <f>B15+D15</f>
        <v>3006.12</v>
      </c>
    </row>
    <row r="16" spans="1:6">
      <c r="A16" s="2" t="s">
        <v>1</v>
      </c>
      <c r="B16" s="2" t="s">
        <v>9</v>
      </c>
      <c r="D16" s="2" t="s">
        <v>9</v>
      </c>
    </row>
    <row r="17" spans="1:6">
      <c r="A17" s="2" t="s">
        <v>6</v>
      </c>
      <c r="B17">
        <v>44400.44</v>
      </c>
      <c r="D17">
        <v>57192.44</v>
      </c>
    </row>
    <row r="18" spans="1:6">
      <c r="A18" s="2" t="s">
        <v>7</v>
      </c>
      <c r="B18">
        <v>1918.8</v>
      </c>
      <c r="D18">
        <v>12792</v>
      </c>
    </row>
    <row r="19" spans="1:6">
      <c r="A19" s="2" t="s">
        <v>3</v>
      </c>
      <c r="B19">
        <v>12792</v>
      </c>
      <c r="D19">
        <v>1918.8</v>
      </c>
    </row>
    <row r="20" spans="1:6">
      <c r="A20" s="2" t="s">
        <v>4</v>
      </c>
      <c r="B20">
        <v>2814.24</v>
      </c>
      <c r="D20">
        <v>191.88</v>
      </c>
      <c r="F20">
        <f>B20+D20</f>
        <v>3006.12</v>
      </c>
    </row>
    <row r="21" spans="1:6">
      <c r="A21" s="2" t="s">
        <v>1</v>
      </c>
      <c r="B21" s="2" t="s">
        <v>10</v>
      </c>
      <c r="D21" s="2" t="s">
        <v>10</v>
      </c>
    </row>
    <row r="22" spans="1:6">
      <c r="A22" s="2" t="s">
        <v>6</v>
      </c>
      <c r="B22">
        <v>59111.24</v>
      </c>
      <c r="D22">
        <v>71903.240000000005</v>
      </c>
    </row>
    <row r="23" spans="1:6">
      <c r="A23" s="2" t="s">
        <v>7</v>
      </c>
      <c r="B23">
        <v>1918.8</v>
      </c>
      <c r="D23">
        <v>12792</v>
      </c>
    </row>
    <row r="24" spans="1:6">
      <c r="A24" s="2" t="s">
        <v>3</v>
      </c>
      <c r="B24">
        <v>12792</v>
      </c>
      <c r="D24">
        <v>2730.83</v>
      </c>
    </row>
    <row r="25" spans="1:6">
      <c r="A25" s="2" t="s">
        <v>4</v>
      </c>
      <c r="B25">
        <v>2814.24</v>
      </c>
      <c r="D25">
        <v>273.08</v>
      </c>
      <c r="F25">
        <f>B25+D25</f>
        <v>3087.3199999999997</v>
      </c>
    </row>
    <row r="26" spans="1:6">
      <c r="A26" s="2" t="s">
        <v>1</v>
      </c>
      <c r="B26" s="2" t="s">
        <v>11</v>
      </c>
      <c r="D26" s="2" t="s">
        <v>11</v>
      </c>
    </row>
    <row r="27" spans="1:6">
      <c r="A27" s="2" t="s">
        <v>6</v>
      </c>
      <c r="B27">
        <v>74634.070000000007</v>
      </c>
      <c r="D27">
        <v>87426.07</v>
      </c>
    </row>
    <row r="28" spans="1:6">
      <c r="A28" s="2" t="s">
        <v>7</v>
      </c>
      <c r="B28">
        <v>2730.83</v>
      </c>
      <c r="D28">
        <v>12792</v>
      </c>
    </row>
    <row r="29" spans="1:6">
      <c r="A29" s="2" t="s">
        <v>3</v>
      </c>
      <c r="B29">
        <v>12792</v>
      </c>
      <c r="D29">
        <v>1918.8</v>
      </c>
    </row>
    <row r="30" spans="1:6">
      <c r="A30" s="2" t="s">
        <v>4</v>
      </c>
      <c r="B30">
        <v>2814.24</v>
      </c>
      <c r="D30">
        <v>191.88</v>
      </c>
      <c r="F30">
        <f>B30+D30</f>
        <v>3006.12</v>
      </c>
    </row>
    <row r="31" spans="1:6">
      <c r="A31" s="2" t="s">
        <v>1</v>
      </c>
      <c r="B31" s="2" t="s">
        <v>12</v>
      </c>
      <c r="D31" s="2" t="s">
        <v>12</v>
      </c>
    </row>
    <row r="32" spans="1:6">
      <c r="A32" s="2" t="s">
        <v>6</v>
      </c>
      <c r="B32">
        <v>89344.87</v>
      </c>
      <c r="D32">
        <v>102136.87</v>
      </c>
    </row>
    <row r="33" spans="1:6">
      <c r="A33" s="2" t="s">
        <v>7</v>
      </c>
      <c r="B33">
        <v>1918.8</v>
      </c>
      <c r="D33">
        <v>12792</v>
      </c>
    </row>
    <row r="34" spans="1:6">
      <c r="A34" s="2" t="s">
        <v>3</v>
      </c>
      <c r="B34">
        <v>12792</v>
      </c>
      <c r="D34">
        <v>16695.52</v>
      </c>
    </row>
    <row r="35" spans="1:6">
      <c r="A35" s="2" t="s">
        <v>4</v>
      </c>
      <c r="B35">
        <v>2814.24</v>
      </c>
      <c r="D35">
        <v>1669.55</v>
      </c>
      <c r="F35">
        <f>B35+D35</f>
        <v>4483.79</v>
      </c>
    </row>
    <row r="36" spans="1:6">
      <c r="A36" s="2" t="s">
        <v>1</v>
      </c>
      <c r="B36" s="2" t="s">
        <v>13</v>
      </c>
      <c r="D36" s="2" t="s">
        <v>13</v>
      </c>
    </row>
    <row r="37" spans="1:6">
      <c r="A37" s="2" t="s">
        <v>6</v>
      </c>
      <c r="B37">
        <v>118832.39</v>
      </c>
      <c r="D37">
        <v>131624.39000000001</v>
      </c>
    </row>
    <row r="38" spans="1:6">
      <c r="A38" s="2" t="s">
        <v>7</v>
      </c>
      <c r="B38">
        <v>16695.52</v>
      </c>
      <c r="D38">
        <v>12792</v>
      </c>
    </row>
    <row r="39" spans="1:6">
      <c r="A39" s="2" t="s">
        <v>3</v>
      </c>
      <c r="B39">
        <v>12792</v>
      </c>
      <c r="D39">
        <v>1918.8</v>
      </c>
    </row>
    <row r="40" spans="1:6">
      <c r="A40" s="2" t="s">
        <v>4</v>
      </c>
      <c r="B40">
        <v>2814.24</v>
      </c>
      <c r="D40">
        <v>191.88</v>
      </c>
      <c r="F40">
        <f>B40+D40</f>
        <v>3006.12</v>
      </c>
    </row>
    <row r="41" spans="1:6">
      <c r="A41" s="2" t="s">
        <v>1</v>
      </c>
      <c r="B41" s="2" t="s">
        <v>14</v>
      </c>
      <c r="D41" s="2" t="s">
        <v>14</v>
      </c>
    </row>
    <row r="42" spans="1:6">
      <c r="A42" s="2" t="s">
        <v>6</v>
      </c>
      <c r="B42">
        <v>133543.19</v>
      </c>
      <c r="D42">
        <v>146335.19</v>
      </c>
    </row>
    <row r="43" spans="1:6">
      <c r="A43" s="2" t="s">
        <v>7</v>
      </c>
      <c r="B43">
        <v>1918.8</v>
      </c>
      <c r="D43">
        <v>12792</v>
      </c>
    </row>
    <row r="44" spans="1:6">
      <c r="A44" s="2" t="s">
        <v>3</v>
      </c>
      <c r="B44">
        <v>12792</v>
      </c>
      <c r="D44">
        <v>258.2</v>
      </c>
    </row>
    <row r="45" spans="1:6">
      <c r="A45" s="2" t="s">
        <v>4</v>
      </c>
      <c r="B45">
        <v>2814.24</v>
      </c>
      <c r="D45">
        <v>25.82</v>
      </c>
      <c r="F45">
        <f>B45+D45</f>
        <v>2840.06</v>
      </c>
    </row>
    <row r="46" spans="1:6">
      <c r="A46" s="2" t="s">
        <v>1</v>
      </c>
      <c r="B46" s="2" t="s">
        <v>15</v>
      </c>
      <c r="D46" s="2" t="s">
        <v>15</v>
      </c>
    </row>
    <row r="47" spans="1:6">
      <c r="A47" s="2" t="s">
        <v>6</v>
      </c>
      <c r="B47">
        <v>146593.39000000001</v>
      </c>
      <c r="D47">
        <v>159385.39000000001</v>
      </c>
    </row>
    <row r="48" spans="1:6">
      <c r="A48" s="2" t="s">
        <v>7</v>
      </c>
      <c r="B48">
        <v>258.2</v>
      </c>
      <c r="D48">
        <v>12792</v>
      </c>
    </row>
    <row r="49" spans="1:9">
      <c r="A49" s="2" t="s">
        <v>3</v>
      </c>
      <c r="B49">
        <v>12792</v>
      </c>
      <c r="D49">
        <v>3362.8</v>
      </c>
    </row>
    <row r="50" spans="1:9">
      <c r="A50" s="2" t="s">
        <v>4</v>
      </c>
      <c r="B50">
        <v>2814.24</v>
      </c>
      <c r="D50">
        <v>336.28</v>
      </c>
      <c r="F50">
        <f>B50+D50</f>
        <v>3150.5199999999995</v>
      </c>
    </row>
    <row r="51" spans="1:9">
      <c r="A51" s="2" t="s">
        <v>1</v>
      </c>
      <c r="B51" s="2" t="s">
        <v>16</v>
      </c>
      <c r="D51" s="2" t="s">
        <v>16</v>
      </c>
    </row>
    <row r="52" spans="1:9">
      <c r="A52" s="2" t="s">
        <v>6</v>
      </c>
      <c r="B52">
        <v>162748.19</v>
      </c>
      <c r="D52">
        <v>175540.19</v>
      </c>
    </row>
    <row r="53" spans="1:9">
      <c r="A53" s="2" t="s">
        <v>7</v>
      </c>
      <c r="B53">
        <v>3362.8</v>
      </c>
      <c r="D53">
        <v>12792</v>
      </c>
    </row>
    <row r="54" spans="1:9">
      <c r="A54" s="2" t="s">
        <v>3</v>
      </c>
      <c r="B54">
        <v>12792</v>
      </c>
      <c r="D54">
        <v>2619.31</v>
      </c>
    </row>
    <row r="55" spans="1:9">
      <c r="A55" s="2" t="s">
        <v>4</v>
      </c>
      <c r="B55">
        <v>2814.24</v>
      </c>
      <c r="D55">
        <v>261.93</v>
      </c>
      <c r="F55">
        <f>B55+D55</f>
        <v>3076.1699999999996</v>
      </c>
    </row>
    <row r="56" spans="1:9">
      <c r="A56" s="2" t="s">
        <v>1</v>
      </c>
      <c r="B56" s="2" t="s">
        <v>17</v>
      </c>
      <c r="D56" s="2" t="s">
        <v>18</v>
      </c>
      <c r="G56" s="4" t="s">
        <v>28</v>
      </c>
    </row>
    <row r="57" spans="1:9">
      <c r="A57" s="2" t="s">
        <v>6</v>
      </c>
      <c r="B57">
        <v>178159.5</v>
      </c>
      <c r="G57" s="4" t="s">
        <v>29</v>
      </c>
      <c r="I57">
        <v>14710.8</v>
      </c>
    </row>
    <row r="58" spans="1:9">
      <c r="A58" s="2" t="s">
        <v>7</v>
      </c>
      <c r="B58">
        <v>2619.31</v>
      </c>
      <c r="G58" s="4" t="s">
        <v>30</v>
      </c>
      <c r="I58">
        <v>12792</v>
      </c>
    </row>
    <row r="59" spans="1:9">
      <c r="A59" s="2" t="s">
        <v>3</v>
      </c>
      <c r="B59">
        <v>14710.8</v>
      </c>
      <c r="H59" s="4" t="s">
        <v>31</v>
      </c>
      <c r="I59">
        <v>0</v>
      </c>
    </row>
    <row r="60" spans="1:9">
      <c r="A60" s="2" t="s">
        <v>4</v>
      </c>
      <c r="B60">
        <v>3236.38</v>
      </c>
      <c r="G60" s="4" t="s">
        <v>32</v>
      </c>
      <c r="I60">
        <v>1918.8</v>
      </c>
    </row>
    <row r="61" spans="1:9">
      <c r="A61" s="2"/>
      <c r="H61" s="4" t="s">
        <v>33</v>
      </c>
      <c r="I61">
        <v>191.8</v>
      </c>
    </row>
    <row r="62" spans="1:9">
      <c r="A62" s="5" t="s">
        <v>19</v>
      </c>
      <c r="B62" s="4" t="s">
        <v>25</v>
      </c>
      <c r="C62" s="4"/>
      <c r="D62" s="4">
        <v>192870.3</v>
      </c>
      <c r="H62" s="4" t="s">
        <v>34</v>
      </c>
      <c r="I62">
        <v>422.14</v>
      </c>
    </row>
    <row r="63" spans="1:9">
      <c r="A63" s="5" t="s">
        <v>20</v>
      </c>
      <c r="C63" s="4"/>
      <c r="D63" s="4"/>
    </row>
    <row r="64" spans="1:9">
      <c r="A64" s="5" t="s">
        <v>21</v>
      </c>
      <c r="C64" s="4"/>
      <c r="D64" s="4"/>
    </row>
    <row r="65" spans="1:4">
      <c r="A65" s="5" t="s">
        <v>22</v>
      </c>
      <c r="C65" s="4"/>
      <c r="D65" s="4"/>
    </row>
    <row r="66" spans="1:4">
      <c r="A66" s="5" t="s">
        <v>23</v>
      </c>
      <c r="C66" s="4"/>
      <c r="D66" s="4"/>
    </row>
    <row r="67" spans="1:4">
      <c r="A67" s="5" t="s">
        <v>24</v>
      </c>
      <c r="C67" s="4"/>
      <c r="D6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OTIZ_GL</dc:creator>
  <cp:lastModifiedBy>OTIZ_GL</cp:lastModifiedBy>
  <dcterms:created xsi:type="dcterms:W3CDTF">2021-12-16T05:23:27Z</dcterms:created>
  <dcterms:modified xsi:type="dcterms:W3CDTF">2021-12-16T07:02:20Z</dcterms:modified>
</cp:coreProperties>
</file>